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<sst xmlns="http://schemas.openxmlformats.org/spreadsheetml/2006/main" count="40" uniqueCount="40">
  <si>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</si>
  <si>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</si>
  <si>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</si>
  <si>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</si>
  <si>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</si>
  <si>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</si>
  <si>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</si>
  <si>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</si>
  <si>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</si>
  <si>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</si>
  <si>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</si>
  <si>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</si>
  <si>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</si>
  <si>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</si>
  <si>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</si>
  <si>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</si>
  <si>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</si>
  <si>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</si>
  <si>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</si>
  <si>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</si>
  <si>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</si>
  <si>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</si>
  <si>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</si>
  <si>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</si>
  <si>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</si>
  <si>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</si>
  <si>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</si>
  <si>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</si>
  <si>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</si>
  <si>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</si>
  <si>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</si>
  <si>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</si>
  <si>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(2/1)</t>
  </si>
  <si>
    <t>%
 (3/2)</t>
  </si>
  <si>
    <t>%
(4/2)</t>
  </si>
  <si>
    <t>%
 (5/2)</t>
  </si>
  <si>
    <t>%
(6/2)</t>
  </si>
  <si>
    <t>%
 (7/2)</t>
  </si>
  <si>
    <t>%
 (8/2)</t>
  </si>
  <si>
    <t>%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</si>
</sst>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0" fontId="6" fillId="0" borderId="33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0" fontId="6" fillId="0" borderId="10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6" fillId="0" borderId="16" xfId="0" applyFont="1" applyBorder="1"/>
    <xf numFmtId="0" fontId="6" fillId="0" borderId="15" xfId="0" applyFont="1" applyBorder="1"/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7" fillId="0" borderId="24" xfId="0" applyFont="1" applyBorder="1"/>
    <xf numFmtId="0" fontId="7" fillId="0" borderId="27" xfId="0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2" fillId="0" borderId="0" xfId="0" applyFont="1" applyAlignment="1">
      <alignment horizontal="center" vertical="center"/>
    </xf>
    <xf numFmtId="166" fontId="6" fillId="0" borderId="13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44.25" customHeight="1" x14ac:dyDescent="0.25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2" customFormat="1" ht="67.5" customHeight="1" x14ac:dyDescent="0.2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" customFormat="1" ht="11.2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9" t="s">
        <v>0</v>
      </c>
      <c r="B5" s="47" t="s">
        <v>11</v>
      </c>
      <c r="C5" s="47" t="s">
        <v>13</v>
      </c>
      <c r="D5" s="47"/>
      <c r="E5" s="47" t="s">
        <v>8</v>
      </c>
      <c r="F5" s="47"/>
      <c r="G5" s="47" t="s">
        <v>9</v>
      </c>
      <c r="H5" s="47"/>
      <c r="I5" s="47" t="s">
        <v>10</v>
      </c>
      <c r="J5" s="47"/>
      <c r="K5" s="47" t="s">
        <v>22</v>
      </c>
      <c r="L5" s="47"/>
      <c r="M5" s="47" t="s">
        <v>23</v>
      </c>
      <c r="N5" s="47"/>
      <c r="O5" s="47" t="s">
        <v>24</v>
      </c>
      <c r="P5" s="47"/>
      <c r="Q5" s="47" t="s">
        <v>12</v>
      </c>
      <c r="R5" s="47"/>
    </row>
    <row r="6" spans="1:18" ht="45" customHeight="1" thickBot="1" x14ac:dyDescent="0.3">
      <c r="A6" s="50"/>
      <c r="B6" s="47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41" t="s">
        <v>30</v>
      </c>
      <c r="B7" s="6">
        <v>3694.1</v>
      </c>
      <c r="C7" s="7">
        <v>85</v>
      </c>
      <c r="D7" s="8">
        <f>C7/B7*100</f>
        <v>2.300966405890474</v>
      </c>
      <c r="E7" s="9">
        <v>5</v>
      </c>
      <c r="F7" s="10">
        <f>E7/C7*100</f>
        <v>5.8823529411764701</v>
      </c>
      <c r="G7" s="11">
        <v>14.8</v>
      </c>
      <c r="H7" s="12">
        <f>G7/C7*100</f>
        <v>17.411764705882355</v>
      </c>
      <c r="I7" s="13">
        <v>0</v>
      </c>
      <c r="J7" s="14">
        <f>I7/C7*100</f>
        <v>0</v>
      </c>
      <c r="K7" s="11">
        <v>11</v>
      </c>
      <c r="L7" s="12">
        <f>K7/C7*100</f>
        <v>12.941176470588237</v>
      </c>
      <c r="M7" s="9">
        <v>39.700000000000003</v>
      </c>
      <c r="N7" s="10">
        <f>M7/C7*100</f>
        <v>46.705882352941181</v>
      </c>
      <c r="O7" s="15">
        <v>14.5</v>
      </c>
      <c r="P7" s="14">
        <f>O7/C7*100</f>
        <v>17.058823529411764</v>
      </c>
      <c r="Q7" s="9">
        <v>0</v>
      </c>
      <c r="R7" s="10">
        <f>Q7/C7*100</f>
        <v>0</v>
      </c>
    </row>
    <row r="8" spans="1:18" ht="18" customHeight="1" x14ac:dyDescent="0.25">
      <c r="A8" s="42" t="s">
        <v>1</v>
      </c>
      <c r="B8" s="16">
        <v>428.6</v>
      </c>
      <c r="C8" s="11">
        <v>53.1</v>
      </c>
      <c r="D8" s="12">
        <f t="shared" ref="D8:D13" si="0">C8/B8*100</f>
        <v>12.389174055062997</v>
      </c>
      <c r="E8" s="17">
        <v>12</v>
      </c>
      <c r="F8" s="18">
        <f t="shared" ref="F8:F14" si="1">E8/C8*100</f>
        <v>22.598870056497177</v>
      </c>
      <c r="G8" s="11">
        <v>9.4</v>
      </c>
      <c r="H8" s="12">
        <f t="shared" ref="H8:H14" si="2">G8/C8*100</f>
        <v>17.702448210922789</v>
      </c>
      <c r="I8" s="19">
        <v>0</v>
      </c>
      <c r="J8" s="20">
        <f t="shared" ref="J8:J14" si="3">I8/C8*100</f>
        <v>0</v>
      </c>
      <c r="K8" s="11">
        <v>0.90500000000000003</v>
      </c>
      <c r="L8" s="12">
        <f t="shared" ref="L8:L14" si="4">K8/C8*100</f>
        <v>1.7043314500941618</v>
      </c>
      <c r="M8" s="17">
        <v>28.895</v>
      </c>
      <c r="N8" s="18">
        <f t="shared" ref="N8:N14" si="5">M8/C8*100</f>
        <v>54.41619585687382</v>
      </c>
      <c r="O8" s="21">
        <v>1.7</v>
      </c>
      <c r="P8" s="20">
        <f t="shared" ref="P8:P14" si="6">O8/C8*100</f>
        <v>3.2015065913370999</v>
      </c>
      <c r="Q8" s="45">
        <v>0.2</v>
      </c>
      <c r="R8" s="18">
        <f t="shared" ref="R8:R14" si="7">Q8/C8*100</f>
        <v>0.37664783427495296</v>
      </c>
    </row>
    <row r="9" spans="1:18" ht="18" customHeight="1" x14ac:dyDescent="0.25">
      <c r="A9" s="42" t="s">
        <v>2</v>
      </c>
      <c r="B9" s="16">
        <v>1736.1849999999999</v>
      </c>
      <c r="C9" s="11">
        <v>166.35</v>
      </c>
      <c r="D9" s="12">
        <f t="shared" si="0"/>
        <v>9.5813522176496164</v>
      </c>
      <c r="E9" s="17">
        <v>1</v>
      </c>
      <c r="F9" s="18">
        <f t="shared" si="1"/>
        <v>0.60114217012323412</v>
      </c>
      <c r="G9" s="11">
        <v>13.4</v>
      </c>
      <c r="H9" s="12">
        <f t="shared" si="2"/>
        <v>8.0553050796513386</v>
      </c>
      <c r="I9" s="22">
        <v>0</v>
      </c>
      <c r="J9" s="18">
        <f t="shared" si="3"/>
        <v>0</v>
      </c>
      <c r="K9" s="11">
        <v>9.65</v>
      </c>
      <c r="L9" s="12">
        <f t="shared" si="4"/>
        <v>5.8010219416892097</v>
      </c>
      <c r="M9" s="17">
        <v>108.35</v>
      </c>
      <c r="N9" s="18">
        <f t="shared" si="5"/>
        <v>65.133754132852417</v>
      </c>
      <c r="O9" s="21">
        <v>29.95</v>
      </c>
      <c r="P9" s="20">
        <f t="shared" si="6"/>
        <v>18.004207995190864</v>
      </c>
      <c r="Q9" s="17">
        <v>4</v>
      </c>
      <c r="R9" s="18">
        <f t="shared" si="7"/>
        <v>2.4045686804929365</v>
      </c>
    </row>
    <row r="10" spans="1:18" ht="18" customHeight="1" x14ac:dyDescent="0.25">
      <c r="A10" s="42" t="s">
        <v>4</v>
      </c>
      <c r="B10" s="16">
        <v>5714.6940000000004</v>
      </c>
      <c r="C10" s="11">
        <v>765.11</v>
      </c>
      <c r="D10" s="12">
        <f t="shared" si="0"/>
        <v>13.388468393933254</v>
      </c>
      <c r="E10" s="17">
        <v>26.934999999999999</v>
      </c>
      <c r="F10" s="18">
        <f t="shared" si="1"/>
        <v>3.5204088301028604</v>
      </c>
      <c r="G10" s="11">
        <v>93.965000000000003</v>
      </c>
      <c r="H10" s="12">
        <f t="shared" si="2"/>
        <v>12.281240605925946</v>
      </c>
      <c r="I10" s="17">
        <v>0</v>
      </c>
      <c r="J10" s="18">
        <f t="shared" si="3"/>
        <v>0</v>
      </c>
      <c r="K10" s="11">
        <v>49.37</v>
      </c>
      <c r="L10" s="12">
        <f t="shared" si="4"/>
        <v>6.4526669367803322</v>
      </c>
      <c r="M10" s="17">
        <v>455.755</v>
      </c>
      <c r="N10" s="18">
        <f t="shared" si="5"/>
        <v>59.567251767719675</v>
      </c>
      <c r="O10" s="21">
        <v>124.685</v>
      </c>
      <c r="P10" s="20">
        <f t="shared" si="6"/>
        <v>16.29634954450994</v>
      </c>
      <c r="Q10" s="17">
        <v>14.4</v>
      </c>
      <c r="R10" s="18">
        <f t="shared" si="7"/>
        <v>1.8820823149612476</v>
      </c>
    </row>
    <row r="11" spans="1:18" ht="18" customHeight="1" x14ac:dyDescent="0.25">
      <c r="A11" s="42" t="s">
        <v>3</v>
      </c>
      <c r="B11" s="16">
        <v>8909.1820000000007</v>
      </c>
      <c r="C11" s="11">
        <v>1400.7550000000001</v>
      </c>
      <c r="D11" s="12">
        <f t="shared" si="0"/>
        <v>15.722599448524004</v>
      </c>
      <c r="E11" s="17">
        <v>150.435</v>
      </c>
      <c r="F11" s="18">
        <f t="shared" si="1"/>
        <v>10.739565448633059</v>
      </c>
      <c r="G11" s="11">
        <v>153.495</v>
      </c>
      <c r="H11" s="12">
        <f t="shared" si="2"/>
        <v>10.958019068288174</v>
      </c>
      <c r="I11" s="17">
        <v>0</v>
      </c>
      <c r="J11" s="18">
        <f t="shared" si="3"/>
        <v>0</v>
      </c>
      <c r="K11" s="11">
        <v>130.06100000000001</v>
      </c>
      <c r="L11" s="12">
        <f t="shared" si="4"/>
        <v>9.285064126131978</v>
      </c>
      <c r="M11" s="17">
        <v>640.38900000000001</v>
      </c>
      <c r="N11" s="18">
        <f t="shared" si="5"/>
        <v>45.717416678862463</v>
      </c>
      <c r="O11" s="21">
        <v>205.375</v>
      </c>
      <c r="P11" s="20">
        <f t="shared" si="6"/>
        <v>14.661735992375538</v>
      </c>
      <c r="Q11" s="17">
        <v>121</v>
      </c>
      <c r="R11" s="18">
        <f t="shared" si="7"/>
        <v>8.6381986857087778</v>
      </c>
    </row>
    <row r="12" spans="1:18" ht="18" customHeight="1" x14ac:dyDescent="0.25">
      <c r="A12" s="42" t="s">
        <v>5</v>
      </c>
      <c r="B12" s="16">
        <v>6645.085</v>
      </c>
      <c r="C12" s="11">
        <v>888.56100000000004</v>
      </c>
      <c r="D12" s="12">
        <f t="shared" si="0"/>
        <v>13.371702544060762</v>
      </c>
      <c r="E12" s="17">
        <v>56.304000000000002</v>
      </c>
      <c r="F12" s="18">
        <f t="shared" si="1"/>
        <v>6.3365373902298208</v>
      </c>
      <c r="G12" s="11">
        <v>110.38500000000001</v>
      </c>
      <c r="H12" s="12">
        <f t="shared" si="2"/>
        <v>12.422894995391424</v>
      </c>
      <c r="I12" s="17">
        <v>0</v>
      </c>
      <c r="J12" s="18">
        <f t="shared" si="3"/>
        <v>0</v>
      </c>
      <c r="K12" s="11">
        <v>146.053</v>
      </c>
      <c r="L12" s="12">
        <f t="shared" si="4"/>
        <v>16.437025707857984</v>
      </c>
      <c r="M12" s="17">
        <v>397.09100000000001</v>
      </c>
      <c r="N12" s="18">
        <f t="shared" si="5"/>
        <v>44.689222236852615</v>
      </c>
      <c r="O12" s="21">
        <v>171.678</v>
      </c>
      <c r="P12" s="20">
        <f t="shared" si="6"/>
        <v>19.320901997724409</v>
      </c>
      <c r="Q12" s="17">
        <v>7.05</v>
      </c>
      <c r="R12" s="18">
        <f t="shared" si="7"/>
        <v>0.79341767194373825</v>
      </c>
    </row>
    <row r="13" spans="1:18" ht="18" customHeight="1" thickBot="1" x14ac:dyDescent="0.3">
      <c r="A13" s="43" t="s">
        <v>6</v>
      </c>
      <c r="B13" s="23">
        <v>6752.6949999999997</v>
      </c>
      <c r="C13" s="24">
        <v>833.83</v>
      </c>
      <c r="D13" s="25">
        <f t="shared" si="0"/>
        <v>12.348106941006517</v>
      </c>
      <c r="E13" s="26">
        <v>60</v>
      </c>
      <c r="F13" s="27">
        <f t="shared" si="1"/>
        <v>7.1957113560318042</v>
      </c>
      <c r="G13" s="24">
        <v>136.75299999999999</v>
      </c>
      <c r="H13" s="25">
        <f t="shared" si="2"/>
        <v>16.400585251190289</v>
      </c>
      <c r="I13" s="28">
        <v>0</v>
      </c>
      <c r="J13" s="29">
        <f t="shared" si="3"/>
        <v>0</v>
      </c>
      <c r="K13" s="24">
        <v>67.656000000000006</v>
      </c>
      <c r="L13" s="25">
        <f t="shared" si="4"/>
        <v>8.1138841250614639</v>
      </c>
      <c r="M13" s="26">
        <v>360.64100000000002</v>
      </c>
      <c r="N13" s="27">
        <f t="shared" si="5"/>
        <v>43.251142319177774</v>
      </c>
      <c r="O13" s="30">
        <v>195.48</v>
      </c>
      <c r="P13" s="31">
        <f t="shared" si="6"/>
        <v>23.443627597951618</v>
      </c>
      <c r="Q13" s="26">
        <v>13.3</v>
      </c>
      <c r="R13" s="29">
        <f t="shared" si="7"/>
        <v>1.5950493505870502</v>
      </c>
    </row>
    <row r="14" spans="1:18" s="40" customFormat="1" ht="15.75" thickBot="1" x14ac:dyDescent="0.3">
      <c r="A14" s="32" t="s">
        <v>25</v>
      </c>
      <c r="B14" s="33">
        <v>33880.540999999997</v>
      </c>
      <c r="C14" s="34">
        <v>4192.7060000000001</v>
      </c>
      <c r="D14" s="35">
        <f>C14/B14*100</f>
        <v>12.374967684252741</v>
      </c>
      <c r="E14" s="34">
        <v>311.67399999999998</v>
      </c>
      <c r="F14" s="36">
        <f t="shared" si="1"/>
        <v>7.4337194165295637</v>
      </c>
      <c r="G14" s="34">
        <v>532.19799999999998</v>
      </c>
      <c r="H14" s="36">
        <f t="shared" si="2"/>
        <v>12.69342520081303</v>
      </c>
      <c r="I14" s="34">
        <v>0</v>
      </c>
      <c r="J14" s="36">
        <f t="shared" si="3"/>
        <v>0</v>
      </c>
      <c r="K14" s="34">
        <v>414.69499999999999</v>
      </c>
      <c r="L14" s="36">
        <f t="shared" si="4"/>
        <v>9.8908676162840887</v>
      </c>
      <c r="M14" s="37">
        <v>2030.8209999999999</v>
      </c>
      <c r="N14" s="36">
        <f t="shared" si="5"/>
        <v>48.436999875498067</v>
      </c>
      <c r="O14" s="38">
        <v>743.36800000000005</v>
      </c>
      <c r="P14" s="39">
        <f t="shared" si="6"/>
        <v>17.7300292460287</v>
      </c>
      <c r="Q14" s="37">
        <v>159.94999999999999</v>
      </c>
      <c r="R14" s="36">
        <f t="shared" si="7"/>
        <v>3.8149586448465502</v>
      </c>
    </row>
    <row r="16" spans="1:18" x14ac:dyDescent="0.25">
      <c r="A16" s="46" t="s">
        <v>28</v>
      </c>
      <c r="B16" s="46"/>
      <c r="C16" s="46"/>
      <c r="D16" s="46"/>
      <c r="E16" s="46"/>
    </row>
    <row r="17" spans="1:5" x14ac:dyDescent="0.25">
      <c r="A17" s="46" t="s">
        <v>29</v>
      </c>
      <c r="B17" s="46"/>
      <c r="C17" s="46"/>
      <c r="D17" s="46"/>
      <c r="E17" s="46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2012-10-29T06:48:26Z</dcterms:modified>
</cp:coreProperties>
</file>